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omik2\kpru\!KRAJOWE ŚRODKI WYKONAWCZE\OBWIESZCZENIA BIP\obwieszczenie BIP_2019_02_20\"/>
    </mc:Choice>
  </mc:AlternateContent>
  <bookViews>
    <workbookView xWindow="0" yWindow="0" windowWidth="19140" windowHeight="7875"/>
  </bookViews>
  <sheets>
    <sheet name="Obw_art70.12_rezerwa" sheetId="1" r:id="rId1"/>
  </sheets>
  <definedNames>
    <definedName name="_xlnm.Print_Area" localSheetId="0">Obw_art70.12_rezerwa!$A$1:$N$17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M14" i="1"/>
  <c r="N14" i="1"/>
  <c r="G14" i="1"/>
</calcChain>
</file>

<file path=xl/sharedStrings.xml><?xml version="1.0" encoding="utf-8"?>
<sst xmlns="http://schemas.openxmlformats.org/spreadsheetml/2006/main" count="50" uniqueCount="38">
  <si>
    <t>L.p.</t>
  </si>
  <si>
    <t>nr KPRU</t>
  </si>
  <si>
    <t>Prowadzący instalację</t>
  </si>
  <si>
    <t xml:space="preserve">Nazwa instalacji </t>
  </si>
  <si>
    <t>NIMsID</t>
  </si>
  <si>
    <t>Liczba uprawnień na 2013 r.</t>
  </si>
  <si>
    <t>Liczba uprawnień na 2014 r.</t>
  </si>
  <si>
    <t>Liczba uprawnień na 2015 r.</t>
  </si>
  <si>
    <t>Liczba uprawnień na 2016 r.</t>
  </si>
  <si>
    <t>Liczba uprawnień na 2017 r.</t>
  </si>
  <si>
    <t>Liczba uprawnień na 2018 r.</t>
  </si>
  <si>
    <t>Liczba uprawnień na 2019 r.</t>
  </si>
  <si>
    <t>Liczba uprawnień na 2020 r.</t>
  </si>
  <si>
    <t>Podstawa przydziału</t>
  </si>
  <si>
    <t xml:space="preserve">Suma </t>
  </si>
  <si>
    <t>NIM</t>
  </si>
  <si>
    <t>NER</t>
  </si>
  <si>
    <t xml:space="preserve">Wykaz instalacji wraz z liczbą uprawnień przyznanych na lata 2013-2020 oraz zmianą przydzielonej liczby uprawnień do emisji.
Wykaz zgodnie z art. 70 ust. 12 ustawy z dnia 12 czerwca 2015 r. o systemie handlu uprawnieniami do emisji gazów cieplarnianych (Dz. U. z 2018 r. poz. 1201) informacja o instalacjach nowych, dla których przyznano uprawnienia z rezerwy.
</t>
  </si>
  <si>
    <t>PL-1097-13</t>
  </si>
  <si>
    <t>PL-1085-13</t>
  </si>
  <si>
    <t>PL-1099-13</t>
  </si>
  <si>
    <t>PL-1098-13</t>
  </si>
  <si>
    <t>PL-0658-05</t>
  </si>
  <si>
    <t>Wojciech Wawrzyniak DESTYLACJE WAWRZYNIAK Przedsiębiorstwo Handlowo-Produkcyjne</t>
  </si>
  <si>
    <t>Colorobbia Polska Sp. z o.o.</t>
  </si>
  <si>
    <t>Polcolorit S.A.</t>
  </si>
  <si>
    <t>Ceramika Tubądzin III
Sp. z o. o. Sp. K.</t>
  </si>
  <si>
    <t>CMC Poland Sp. z o.o.</t>
  </si>
  <si>
    <t>PL000000000209222</t>
  </si>
  <si>
    <t>PL000000000209024</t>
  </si>
  <si>
    <t>PL000000000209565</t>
  </si>
  <si>
    <t>PL000000000209782</t>
  </si>
  <si>
    <t>PL000000000000371</t>
  </si>
  <si>
    <t>Instalacja do produkcji fryty szklanej</t>
  </si>
  <si>
    <t>Cukrownia Zbiersk</t>
  </si>
  <si>
    <t>Zakład "A" - Marconi</t>
  </si>
  <si>
    <t>Instalacja do produkcji wyrobów ceramicznych</t>
  </si>
  <si>
    <t>Stalownia CMC Zawiercie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</si>
</sst>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8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2" borderId="5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3" fontId="2" fillId="0" borderId="8" xfId="0" applyNumberFormat="1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view="pageBreakPreview" zoomScale="115" zoomScaleNormal="100" zoomScaleSheetLayoutView="115" workbookViewId="0">
      <selection activeCell="E19" sqref="E19"/>
    </sheetView>
  </sheetViews>
  <sheetFormatPr defaultRowHeight="15"/>
  <cols>
    <col min="1" max="1" width="6.7109375" customWidth="1"/>
    <col min="2" max="2" width="22.7109375" customWidth="1"/>
    <col min="3" max="3" width="9" bestFit="1" customWidth="1"/>
    <col min="4" max="4" width="27.42578125" customWidth="1"/>
    <col min="5" max="5" width="27.5703125" customWidth="1"/>
    <col min="6" max="6" width="12.5703125" customWidth="1"/>
    <col min="7" max="13" width="11.7109375" customWidth="1"/>
    <col min="14" max="14" width="12.140625" customWidth="1"/>
  </cols>
  <sheetData>
    <row r="1" spans="1:14" ht="51" customHeight="1" thickBot="1">
      <c r="A1" s="22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34.5" thickBot="1">
      <c r="A2" s="1" t="s">
        <v>0</v>
      </c>
      <c r="B2" s="1" t="s">
        <v>4</v>
      </c>
      <c r="C2" s="1" t="s">
        <v>1</v>
      </c>
      <c r="D2" s="1" t="s">
        <v>3</v>
      </c>
      <c r="E2" s="1" t="s">
        <v>2</v>
      </c>
      <c r="F2" s="1" t="s">
        <v>13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5" customHeight="1">
      <c r="A3" s="27">
        <v>795</v>
      </c>
      <c r="B3" s="26" t="s">
        <v>28</v>
      </c>
      <c r="C3" s="26" t="s">
        <v>18</v>
      </c>
      <c r="D3" s="25" t="s">
        <v>34</v>
      </c>
      <c r="E3" s="25" t="s">
        <v>23</v>
      </c>
      <c r="F3" s="3" t="s">
        <v>15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7">
        <v>0</v>
      </c>
      <c r="M3" s="7">
        <v>0</v>
      </c>
      <c r="N3" s="7">
        <v>0</v>
      </c>
    </row>
    <row r="4" spans="1:14" ht="15" customHeight="1">
      <c r="A4" s="15"/>
      <c r="B4" s="18"/>
      <c r="C4" s="18"/>
      <c r="D4" s="12"/>
      <c r="E4" s="12"/>
      <c r="F4" s="4" t="s">
        <v>16</v>
      </c>
      <c r="G4" s="6">
        <v>0</v>
      </c>
      <c r="H4" s="6">
        <v>0</v>
      </c>
      <c r="I4" s="6">
        <v>0</v>
      </c>
      <c r="J4" s="6">
        <v>0</v>
      </c>
      <c r="K4" s="6">
        <v>57692</v>
      </c>
      <c r="L4" s="7">
        <v>33796</v>
      </c>
      <c r="M4" s="7">
        <v>32150</v>
      </c>
      <c r="N4" s="7">
        <v>30546</v>
      </c>
    </row>
    <row r="5" spans="1:14" ht="15" customHeight="1">
      <c r="A5" s="16"/>
      <c r="B5" s="19"/>
      <c r="C5" s="19"/>
      <c r="D5" s="13"/>
      <c r="E5" s="13"/>
      <c r="F5" s="3" t="s">
        <v>14</v>
      </c>
      <c r="G5" s="6">
        <v>0</v>
      </c>
      <c r="H5" s="6">
        <v>0</v>
      </c>
      <c r="I5" s="6">
        <v>0</v>
      </c>
      <c r="J5" s="6">
        <v>0</v>
      </c>
      <c r="K5" s="6">
        <v>57692</v>
      </c>
      <c r="L5" s="6">
        <v>33796</v>
      </c>
      <c r="M5" s="6">
        <v>32150</v>
      </c>
      <c r="N5" s="6">
        <v>30546</v>
      </c>
    </row>
    <row r="6" spans="1:14" ht="15" customHeight="1">
      <c r="A6" s="14">
        <v>794</v>
      </c>
      <c r="B6" s="17" t="s">
        <v>29</v>
      </c>
      <c r="C6" s="17" t="s">
        <v>19</v>
      </c>
      <c r="D6" s="11" t="s">
        <v>33</v>
      </c>
      <c r="E6" s="11" t="s">
        <v>24</v>
      </c>
      <c r="F6" s="3" t="s">
        <v>15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</row>
    <row r="7" spans="1:14">
      <c r="A7" s="15"/>
      <c r="B7" s="18"/>
      <c r="C7" s="18"/>
      <c r="D7" s="12"/>
      <c r="E7" s="12"/>
      <c r="F7" s="4" t="s">
        <v>16</v>
      </c>
      <c r="G7" s="6">
        <v>0</v>
      </c>
      <c r="H7" s="6">
        <v>0</v>
      </c>
      <c r="I7" s="6">
        <v>0</v>
      </c>
      <c r="J7" s="6">
        <v>0</v>
      </c>
      <c r="K7" s="6">
        <v>1825</v>
      </c>
      <c r="L7" s="6">
        <v>1844</v>
      </c>
      <c r="M7" s="6">
        <v>1809</v>
      </c>
      <c r="N7" s="6">
        <v>1773</v>
      </c>
    </row>
    <row r="8" spans="1:14">
      <c r="A8" s="16"/>
      <c r="B8" s="19"/>
      <c r="C8" s="19"/>
      <c r="D8" s="13"/>
      <c r="E8" s="13"/>
      <c r="F8" s="3" t="s">
        <v>14</v>
      </c>
      <c r="G8" s="6">
        <v>0</v>
      </c>
      <c r="H8" s="6">
        <v>0</v>
      </c>
      <c r="I8" s="6">
        <v>0</v>
      </c>
      <c r="J8" s="6">
        <v>0</v>
      </c>
      <c r="K8" s="6">
        <v>1825</v>
      </c>
      <c r="L8" s="6">
        <v>1844</v>
      </c>
      <c r="M8" s="6">
        <v>1809</v>
      </c>
      <c r="N8" s="6">
        <v>1773</v>
      </c>
    </row>
    <row r="9" spans="1:14" ht="15" customHeight="1">
      <c r="A9" s="14">
        <v>797</v>
      </c>
      <c r="B9" s="17" t="s">
        <v>30</v>
      </c>
      <c r="C9" s="17" t="s">
        <v>20</v>
      </c>
      <c r="D9" s="11" t="s">
        <v>35</v>
      </c>
      <c r="E9" s="11" t="s">
        <v>25</v>
      </c>
      <c r="F9" s="3" t="s">
        <v>15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</row>
    <row r="10" spans="1:14">
      <c r="A10" s="15"/>
      <c r="B10" s="18"/>
      <c r="C10" s="18"/>
      <c r="D10" s="12"/>
      <c r="E10" s="12"/>
      <c r="F10" s="4" t="s">
        <v>16</v>
      </c>
      <c r="G10" s="10">
        <v>0</v>
      </c>
      <c r="H10" s="10">
        <v>0</v>
      </c>
      <c r="I10" s="10">
        <v>0</v>
      </c>
      <c r="J10" s="10">
        <v>0</v>
      </c>
      <c r="K10" s="10">
        <v>10057</v>
      </c>
      <c r="L10" s="10">
        <v>13763</v>
      </c>
      <c r="M10" s="10">
        <v>13500</v>
      </c>
      <c r="N10" s="10">
        <v>13238</v>
      </c>
    </row>
    <row r="11" spans="1:14">
      <c r="A11" s="16"/>
      <c r="B11" s="19"/>
      <c r="C11" s="19"/>
      <c r="D11" s="13"/>
      <c r="E11" s="13"/>
      <c r="F11" s="3" t="s">
        <v>14</v>
      </c>
      <c r="G11" s="6">
        <v>0</v>
      </c>
      <c r="H11" s="6">
        <v>0</v>
      </c>
      <c r="I11" s="6">
        <v>0</v>
      </c>
      <c r="J11" s="6">
        <v>0</v>
      </c>
      <c r="K11" s="6">
        <v>10057</v>
      </c>
      <c r="L11" s="6">
        <v>13763</v>
      </c>
      <c r="M11" s="6">
        <v>13500</v>
      </c>
      <c r="N11" s="6">
        <v>13238</v>
      </c>
    </row>
    <row r="12" spans="1:14">
      <c r="A12" s="14">
        <v>796</v>
      </c>
      <c r="B12" s="20" t="s">
        <v>31</v>
      </c>
      <c r="C12" s="20" t="s">
        <v>21</v>
      </c>
      <c r="D12" s="11" t="s">
        <v>36</v>
      </c>
      <c r="E12" s="21" t="s">
        <v>26</v>
      </c>
      <c r="F12" s="5" t="s">
        <v>15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>
      <c r="A13" s="15"/>
      <c r="B13" s="20"/>
      <c r="C13" s="20"/>
      <c r="D13" s="12"/>
      <c r="E13" s="21"/>
      <c r="F13" s="4" t="s">
        <v>16</v>
      </c>
      <c r="G13" s="10">
        <v>0</v>
      </c>
      <c r="H13" s="10">
        <v>0</v>
      </c>
      <c r="I13" s="10">
        <v>0</v>
      </c>
      <c r="J13" s="10">
        <v>0</v>
      </c>
      <c r="K13" s="10">
        <v>14486</v>
      </c>
      <c r="L13" s="10">
        <v>12602</v>
      </c>
      <c r="M13" s="10">
        <v>12362</v>
      </c>
      <c r="N13" s="10">
        <v>12122</v>
      </c>
    </row>
    <row r="14" spans="1:14">
      <c r="A14" s="16"/>
      <c r="B14" s="20"/>
      <c r="C14" s="20"/>
      <c r="D14" s="13"/>
      <c r="E14" s="21"/>
      <c r="F14" s="3" t="s">
        <v>14</v>
      </c>
      <c r="G14" s="6">
        <f>G13+G12</f>
        <v>0</v>
      </c>
      <c r="H14" s="6">
        <f t="shared" ref="H14:N14" si="0">H13+H12</f>
        <v>0</v>
      </c>
      <c r="I14" s="6">
        <f t="shared" si="0"/>
        <v>0</v>
      </c>
      <c r="J14" s="6">
        <f t="shared" si="0"/>
        <v>0</v>
      </c>
      <c r="K14" s="6">
        <f t="shared" si="0"/>
        <v>14486</v>
      </c>
      <c r="L14" s="6">
        <f t="shared" si="0"/>
        <v>12602</v>
      </c>
      <c r="M14" s="6">
        <f t="shared" si="0"/>
        <v>12362</v>
      </c>
      <c r="N14" s="6">
        <f t="shared" si="0"/>
        <v>12122</v>
      </c>
    </row>
    <row r="15" spans="1:14">
      <c r="A15" s="14">
        <v>508</v>
      </c>
      <c r="B15" s="17" t="s">
        <v>32</v>
      </c>
      <c r="C15" s="17" t="s">
        <v>22</v>
      </c>
      <c r="D15" s="11" t="s">
        <v>37</v>
      </c>
      <c r="E15" s="11" t="s">
        <v>27</v>
      </c>
      <c r="F15" s="5" t="s">
        <v>15</v>
      </c>
      <c r="G15" s="8">
        <v>119734</v>
      </c>
      <c r="H15" s="9">
        <v>117653</v>
      </c>
      <c r="I15" s="9">
        <v>115550</v>
      </c>
      <c r="J15" s="9">
        <v>113423</v>
      </c>
      <c r="K15" s="9">
        <v>111275</v>
      </c>
      <c r="L15" s="9">
        <v>109104</v>
      </c>
      <c r="M15" s="9">
        <v>106908</v>
      </c>
      <c r="N15" s="9">
        <v>104704</v>
      </c>
    </row>
    <row r="16" spans="1:14">
      <c r="A16" s="15"/>
      <c r="B16" s="18"/>
      <c r="C16" s="18"/>
      <c r="D16" s="12"/>
      <c r="E16" s="12"/>
      <c r="F16" s="4" t="s">
        <v>16</v>
      </c>
      <c r="G16" s="8">
        <v>0</v>
      </c>
      <c r="H16" s="9">
        <v>0</v>
      </c>
      <c r="I16" s="9">
        <v>0</v>
      </c>
      <c r="J16" s="9">
        <v>0</v>
      </c>
      <c r="K16" s="9">
        <v>18578</v>
      </c>
      <c r="L16" s="9">
        <v>24197</v>
      </c>
      <c r="M16" s="9">
        <v>23736</v>
      </c>
      <c r="N16" s="9">
        <v>23275</v>
      </c>
    </row>
    <row r="17" spans="1:16">
      <c r="A17" s="16"/>
      <c r="B17" s="19"/>
      <c r="C17" s="19"/>
      <c r="D17" s="13"/>
      <c r="E17" s="13"/>
      <c r="F17" s="3" t="s">
        <v>14</v>
      </c>
      <c r="G17" s="6">
        <v>119734</v>
      </c>
      <c r="H17" s="6">
        <v>117653</v>
      </c>
      <c r="I17" s="6">
        <v>115550</v>
      </c>
      <c r="J17" s="6">
        <v>113423</v>
      </c>
      <c r="K17" s="6">
        <v>129853</v>
      </c>
      <c r="L17" s="6">
        <v>133301</v>
      </c>
      <c r="M17" s="6">
        <v>130644</v>
      </c>
      <c r="N17" s="6">
        <v>127979</v>
      </c>
    </row>
    <row r="18" spans="1:16">
      <c r="I18" s="2"/>
      <c r="J18" s="2"/>
      <c r="K18" s="2"/>
      <c r="L18" s="2"/>
      <c r="M18" s="2"/>
      <c r="N18" s="2"/>
      <c r="O18" s="2"/>
      <c r="P18" s="2"/>
    </row>
  </sheetData>
  <mergeCells count="26">
    <mergeCell ref="A1:N1"/>
    <mergeCell ref="E9:E11"/>
    <mergeCell ref="D9:D11"/>
    <mergeCell ref="C9:C11"/>
    <mergeCell ref="B9:B11"/>
    <mergeCell ref="A9:A11"/>
    <mergeCell ref="E6:E8"/>
    <mergeCell ref="D6:D8"/>
    <mergeCell ref="C6:C8"/>
    <mergeCell ref="B6:B8"/>
    <mergeCell ref="A6:A8"/>
    <mergeCell ref="E3:E5"/>
    <mergeCell ref="D3:D5"/>
    <mergeCell ref="C3:C5"/>
    <mergeCell ref="B3:B5"/>
    <mergeCell ref="A3:A5"/>
    <mergeCell ref="D15:D17"/>
    <mergeCell ref="E15:E17"/>
    <mergeCell ref="A12:A14"/>
    <mergeCell ref="A15:A17"/>
    <mergeCell ref="B15:B17"/>
    <mergeCell ref="C15:C17"/>
    <mergeCell ref="B12:B14"/>
    <mergeCell ref="C12:C14"/>
    <mergeCell ref="D12:D14"/>
    <mergeCell ref="E12:E1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Obw_art70.12_rezerwa</vt:lpstr>
      <vt:lpstr>Obw_art70.12_rezerwa!Obszar_wydruku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sylwia.krylowicz</dc:creator>
  <cp:lastModifiedBy>Maliński Paweł</cp:lastModifiedBy>
  <cp:lastPrinted>2016-11-25T08:37:28Z</cp:lastPrinted>
  <dcterms:created xsi:type="dcterms:W3CDTF">2016-09-05T12:57:57Z</dcterms:created>
  <dcterms:modified xsi:type="dcterms:W3CDTF">2019-02-20T09:19:16Z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43814b8b-317a-41bb-9e91-5f4f3f53506b</vt:lpwstr>
  </property>
</Properties>
</file>